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<sst xmlns="http://schemas.openxmlformats.org/spreadsheetml/2006/main" count="109" uniqueCount="59">
  <si>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</si>
  <si>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</si>
  <si>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</si>
  <si>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</si>
  <si>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</si>
  <si>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</si>
  <si>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</si>
  <si>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</si>
  <si>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</si>
  <si>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Металлургов</t>
  </si>
  <si>
    <t>кв. 58</t>
  </si>
  <si>
    <t>ст.г-в/сборка</t>
  </si>
  <si>
    <t>Февраль</t>
  </si>
  <si>
    <t>кв. 1</t>
  </si>
  <si>
    <t>добавили секц.рад/сгон</t>
  </si>
  <si>
    <t>кв. 11</t>
  </si>
  <si>
    <t>ст.отопл/радиатор/сгон</t>
  </si>
  <si>
    <t>Март</t>
  </si>
  <si>
    <t>чердак</t>
  </si>
  <si>
    <t>покраска и изоляция час.розлива</t>
  </si>
  <si>
    <t>кв. 22</t>
  </si>
  <si>
    <t>ст.отоп/сгон</t>
  </si>
  <si>
    <t xml:space="preserve"> Металлургов</t>
  </si>
  <si>
    <t>кв. 31</t>
  </si>
  <si>
    <t>сб.отопл в</t>
  </si>
  <si>
    <t>подвал</t>
  </si>
  <si>
    <t>стояки /сборки н.</t>
  </si>
  <si>
    <t>провод/свет РКУ</t>
  </si>
  <si>
    <t>подъезды 1-2</t>
  </si>
  <si>
    <t>демон, изгот.и монтаж двери</t>
  </si>
  <si>
    <t>июль</t>
  </si>
  <si>
    <t>смена стояка отопления</t>
  </si>
  <si>
    <t>кв.53</t>
  </si>
  <si>
    <t>кв.37</t>
  </si>
  <si>
    <t>май</t>
  </si>
  <si>
    <t>счетчик горячей воды</t>
  </si>
  <si>
    <t>июнь</t>
  </si>
  <si>
    <t>устанока узлов ГАС</t>
  </si>
  <si>
    <t>Ноябрь</t>
  </si>
  <si>
    <t>Устройство узла управления на ХВС</t>
  </si>
  <si>
    <t>Изготовление и монтаж подвальных решеток</t>
  </si>
  <si>
    <t>Декабрь</t>
  </si>
  <si>
    <t>Замена розлива ГВС и сборок. Замена розлива ХВС</t>
  </si>
  <si>
    <t>кв.5</t>
  </si>
  <si>
    <t>Смена стояка отопления</t>
  </si>
  <si>
    <t>Утепление чердачного перекрытия керамзитом</t>
  </si>
  <si>
    <t>таблички о сходе снега и наледи</t>
  </si>
  <si>
    <t>приемка водомерного узла холодной воды</t>
  </si>
  <si>
    <t>Апрель</t>
  </si>
  <si>
    <t>кв.64</t>
  </si>
  <si>
    <t>замена прибора отопления</t>
  </si>
  <si>
    <t>август</t>
  </si>
  <si>
    <t>замена задвижки в т/у</t>
  </si>
  <si>
    <t>сентябрь</t>
  </si>
  <si>
    <t>замена розлива отопления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</si>
  <si>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</si>
  <si>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</si>
  <si>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приемка водомерного узла горячей воды</t>
  </si>
  <si>
    <t xml:space="preserve">очистка  кровли от снега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</si>
</sst>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6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52.375" style="8" customWidth="1"/>
    <col min="6" max="6" width="13.75390625" style="16" customWidth="1"/>
  </cols>
  <sheetData>
    <row r="3" spans="1:6" s="19" customFormat="1" ht="18">
      <c r="A3" s="31" t="s">
        <v>55</v>
      </c>
      <c r="B3" s="31"/>
      <c r="C3" s="31"/>
      <c r="D3" s="31"/>
      <c r="E3" s="31"/>
      <c r="F3" s="31"/>
    </row>
    <row r="4" spans="1:6" s="5" customFormat="1" ht="12.75">
      <c r="A4" s="30" t="s">
        <v>7</v>
      </c>
      <c r="B4" s="30"/>
      <c r="C4" s="30"/>
      <c r="D4" s="30"/>
      <c r="E4" s="30"/>
      <c r="F4" s="30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8</v>
      </c>
      <c r="B7" s="24" t="s">
        <v>9</v>
      </c>
      <c r="C7" s="15">
        <v>50</v>
      </c>
      <c r="D7" s="15" t="s">
        <v>10</v>
      </c>
      <c r="E7" s="24" t="s">
        <v>11</v>
      </c>
      <c r="F7" s="17">
        <v>1842.41</v>
      </c>
    </row>
    <row r="8" spans="1:6" s="25" customFormat="1" ht="12.75">
      <c r="A8" s="15" t="s">
        <v>8</v>
      </c>
      <c r="B8" s="24" t="s">
        <v>9</v>
      </c>
      <c r="C8" s="15">
        <v>50</v>
      </c>
      <c r="D8" s="15"/>
      <c r="E8" s="24" t="s">
        <v>46</v>
      </c>
      <c r="F8" s="17">
        <v>90</v>
      </c>
    </row>
    <row r="9" spans="1:6" s="25" customFormat="1" ht="12.75">
      <c r="A9" s="15" t="s">
        <v>12</v>
      </c>
      <c r="B9" s="24" t="s">
        <v>9</v>
      </c>
      <c r="C9" s="15">
        <v>50</v>
      </c>
      <c r="D9" s="15" t="s">
        <v>13</v>
      </c>
      <c r="E9" s="24" t="s">
        <v>14</v>
      </c>
      <c r="F9" s="17">
        <v>1843.09</v>
      </c>
    </row>
    <row r="10" spans="1:6" s="25" customFormat="1" ht="12.75">
      <c r="A10" s="15" t="s">
        <v>12</v>
      </c>
      <c r="B10" s="24" t="s">
        <v>9</v>
      </c>
      <c r="C10" s="15">
        <v>50</v>
      </c>
      <c r="D10" s="15" t="s">
        <v>15</v>
      </c>
      <c r="E10" s="24" t="s">
        <v>16</v>
      </c>
      <c r="F10" s="17">
        <v>3638.93</v>
      </c>
    </row>
    <row r="11" spans="1:6" s="25" customFormat="1" ht="12.75">
      <c r="A11" s="15" t="s">
        <v>17</v>
      </c>
      <c r="B11" s="24" t="s">
        <v>9</v>
      </c>
      <c r="C11" s="15">
        <v>50</v>
      </c>
      <c r="D11" s="15" t="s">
        <v>18</v>
      </c>
      <c r="E11" s="24" t="s">
        <v>19</v>
      </c>
      <c r="F11" s="17">
        <v>1844.06</v>
      </c>
    </row>
    <row r="12" spans="1:6" s="25" customFormat="1" ht="12.75">
      <c r="A12" s="15" t="s">
        <v>17</v>
      </c>
      <c r="B12" s="24" t="s">
        <v>9</v>
      </c>
      <c r="C12" s="15">
        <v>50</v>
      </c>
      <c r="D12" s="15" t="s">
        <v>32</v>
      </c>
      <c r="E12" s="24"/>
      <c r="F12" s="17">
        <v>1004.55</v>
      </c>
    </row>
    <row r="13" spans="1:6" s="25" customFormat="1" ht="12.75">
      <c r="A13" s="15" t="s">
        <v>17</v>
      </c>
      <c r="B13" s="24" t="s">
        <v>9</v>
      </c>
      <c r="C13" s="15">
        <v>50</v>
      </c>
      <c r="D13" s="15" t="s">
        <v>20</v>
      </c>
      <c r="E13" s="24" t="s">
        <v>21</v>
      </c>
      <c r="F13" s="17">
        <v>663.97</v>
      </c>
    </row>
    <row r="14" spans="1:6" s="25" customFormat="1" ht="12.75">
      <c r="A14" s="15" t="s">
        <v>17</v>
      </c>
      <c r="B14" s="24" t="s">
        <v>22</v>
      </c>
      <c r="C14" s="15">
        <v>50</v>
      </c>
      <c r="D14" s="15" t="s">
        <v>23</v>
      </c>
      <c r="E14" s="24" t="s">
        <v>24</v>
      </c>
      <c r="F14" s="17">
        <v>2111.59</v>
      </c>
    </row>
    <row r="15" spans="1:6" s="25" customFormat="1" ht="12.75">
      <c r="A15" s="15" t="s">
        <v>17</v>
      </c>
      <c r="B15" s="24" t="s">
        <v>9</v>
      </c>
      <c r="C15" s="15">
        <v>50</v>
      </c>
      <c r="D15" s="15" t="s">
        <v>25</v>
      </c>
      <c r="E15" s="24" t="s">
        <v>26</v>
      </c>
      <c r="F15" s="17">
        <v>33977.8</v>
      </c>
    </row>
    <row r="16" spans="1:6" s="25" customFormat="1" ht="12.75">
      <c r="A16" s="15" t="s">
        <v>17</v>
      </c>
      <c r="B16" s="24" t="s">
        <v>9</v>
      </c>
      <c r="C16" s="15">
        <v>50</v>
      </c>
      <c r="D16" s="15"/>
      <c r="E16" s="24" t="s">
        <v>27</v>
      </c>
      <c r="F16" s="17">
        <v>3880.26</v>
      </c>
    </row>
    <row r="17" spans="1:6" s="25" customFormat="1" ht="12.75">
      <c r="A17" s="15" t="s">
        <v>17</v>
      </c>
      <c r="B17" s="24" t="s">
        <v>9</v>
      </c>
      <c r="C17" s="15">
        <v>50</v>
      </c>
      <c r="D17" s="15" t="s">
        <v>28</v>
      </c>
      <c r="E17" s="24" t="s">
        <v>29</v>
      </c>
      <c r="F17" s="17">
        <v>22343.13</v>
      </c>
    </row>
    <row r="18" spans="1:6" s="25" customFormat="1" ht="12.75">
      <c r="A18" s="15" t="s">
        <v>17</v>
      </c>
      <c r="B18" s="24" t="s">
        <v>9</v>
      </c>
      <c r="C18" s="15">
        <v>50</v>
      </c>
      <c r="D18" s="15" t="s">
        <v>33</v>
      </c>
      <c r="E18" s="24" t="s">
        <v>58</v>
      </c>
      <c r="F18" s="17">
        <v>1950</v>
      </c>
    </row>
    <row r="19" spans="1:6" s="25" customFormat="1" ht="12.75">
      <c r="A19" s="15" t="s">
        <v>48</v>
      </c>
      <c r="B19" s="24" t="s">
        <v>9</v>
      </c>
      <c r="C19" s="15">
        <v>50</v>
      </c>
      <c r="D19" s="15" t="s">
        <v>49</v>
      </c>
      <c r="E19" s="24" t="s">
        <v>50</v>
      </c>
      <c r="F19" s="17">
        <v>3192.92</v>
      </c>
    </row>
    <row r="20" spans="1:6" s="25" customFormat="1" ht="12.75">
      <c r="A20" s="15" t="s">
        <v>34</v>
      </c>
      <c r="B20" s="24" t="s">
        <v>9</v>
      </c>
      <c r="C20" s="15">
        <v>50</v>
      </c>
      <c r="D20" s="15"/>
      <c r="E20" s="24" t="s">
        <v>35</v>
      </c>
      <c r="F20" s="17">
        <v>3220.34</v>
      </c>
    </row>
    <row r="21" spans="1:6" s="25" customFormat="1" ht="12.75">
      <c r="A21" s="15" t="s">
        <v>36</v>
      </c>
      <c r="B21" s="24" t="s">
        <v>9</v>
      </c>
      <c r="C21" s="15">
        <v>50</v>
      </c>
      <c r="D21" s="15"/>
      <c r="E21" s="24" t="s">
        <v>37</v>
      </c>
      <c r="F21" s="17">
        <v>9923.14</v>
      </c>
    </row>
    <row r="22" spans="1:6" s="25" customFormat="1" ht="12.75">
      <c r="A22" s="15" t="s">
        <v>36</v>
      </c>
      <c r="B22" s="24" t="s">
        <v>9</v>
      </c>
      <c r="C22" s="15">
        <v>50</v>
      </c>
      <c r="D22" s="15"/>
      <c r="E22" s="24" t="s">
        <v>57</v>
      </c>
      <c r="F22" s="17">
        <v>1712</v>
      </c>
    </row>
    <row r="23" spans="1:6" s="25" customFormat="1" ht="12.75">
      <c r="A23" s="15" t="s">
        <v>30</v>
      </c>
      <c r="B23" s="24" t="s">
        <v>9</v>
      </c>
      <c r="C23" s="15">
        <v>50</v>
      </c>
      <c r="D23" s="15">
        <v>41</v>
      </c>
      <c r="E23" s="24" t="s">
        <v>31</v>
      </c>
      <c r="F23" s="17">
        <v>2928.72</v>
      </c>
    </row>
    <row r="24" spans="1:6" s="25" customFormat="1" ht="12.75">
      <c r="A24" s="15" t="s">
        <v>51</v>
      </c>
      <c r="B24" s="24" t="s">
        <v>9</v>
      </c>
      <c r="C24" s="15">
        <v>50</v>
      </c>
      <c r="D24" s="15"/>
      <c r="E24" s="24" t="s">
        <v>52</v>
      </c>
      <c r="F24" s="17">
        <v>9979.16</v>
      </c>
    </row>
    <row r="25" spans="1:6" s="25" customFormat="1" ht="12.75">
      <c r="A25" s="15" t="s">
        <v>38</v>
      </c>
      <c r="B25" s="24" t="s">
        <v>9</v>
      </c>
      <c r="C25" s="15">
        <v>50</v>
      </c>
      <c r="D25" s="15" t="s">
        <v>25</v>
      </c>
      <c r="E25" s="24" t="s">
        <v>39</v>
      </c>
      <c r="F25" s="17">
        <v>35968.11</v>
      </c>
    </row>
    <row r="26" spans="1:6" s="25" customFormat="1" ht="12.75">
      <c r="A26" s="15" t="s">
        <v>38</v>
      </c>
      <c r="B26" s="24" t="s">
        <v>9</v>
      </c>
      <c r="C26" s="15">
        <v>50</v>
      </c>
      <c r="D26" s="15" t="s">
        <v>25</v>
      </c>
      <c r="E26" s="24" t="s">
        <v>40</v>
      </c>
      <c r="F26" s="17">
        <v>1457.84</v>
      </c>
    </row>
    <row r="27" spans="1:6" s="25" customFormat="1" ht="12.75">
      <c r="A27" s="15" t="s">
        <v>38</v>
      </c>
      <c r="B27" s="24" t="s">
        <v>9</v>
      </c>
      <c r="C27" s="15">
        <v>50</v>
      </c>
      <c r="D27" s="15"/>
      <c r="E27" s="24" t="s">
        <v>47</v>
      </c>
      <c r="F27" s="17">
        <v>280</v>
      </c>
    </row>
    <row r="28" spans="1:6" s="25" customFormat="1" ht="12.75">
      <c r="A28" s="15" t="s">
        <v>41</v>
      </c>
      <c r="B28" s="24" t="s">
        <v>9</v>
      </c>
      <c r="C28" s="15">
        <v>50</v>
      </c>
      <c r="D28" s="15" t="s">
        <v>25</v>
      </c>
      <c r="E28" s="24" t="s">
        <v>42</v>
      </c>
      <c r="F28" s="17">
        <v>18811.84</v>
      </c>
    </row>
    <row r="29" spans="1:6" s="25" customFormat="1" ht="12.75">
      <c r="A29" s="15" t="s">
        <v>41</v>
      </c>
      <c r="B29" s="24" t="s">
        <v>9</v>
      </c>
      <c r="C29" s="15">
        <v>50</v>
      </c>
      <c r="D29" s="15" t="s">
        <v>43</v>
      </c>
      <c r="E29" s="24" t="s">
        <v>44</v>
      </c>
      <c r="F29" s="17">
        <v>1561.33</v>
      </c>
    </row>
    <row r="30" spans="1:6" s="25" customFormat="1" ht="12.75">
      <c r="A30" s="15" t="s">
        <v>41</v>
      </c>
      <c r="B30" s="24" t="s">
        <v>9</v>
      </c>
      <c r="C30" s="15">
        <v>50</v>
      </c>
      <c r="D30" s="15" t="s">
        <v>18</v>
      </c>
      <c r="E30" s="24" t="s">
        <v>45</v>
      </c>
      <c r="F30" s="17">
        <v>30788.38</v>
      </c>
    </row>
    <row r="31" spans="1:6" s="25" customFormat="1" ht="12.75">
      <c r="A31" s="15"/>
      <c r="B31" s="26"/>
      <c r="C31" s="15"/>
      <c r="D31" s="15"/>
      <c r="E31" s="27"/>
      <c r="F31" s="15"/>
    </row>
    <row r="32" spans="1:6" s="14" customFormat="1" ht="15.75">
      <c r="A32" s="12" t="s">
        <v>6</v>
      </c>
      <c r="B32" s="11"/>
      <c r="C32" s="12"/>
      <c r="D32" s="12"/>
      <c r="E32" s="13"/>
      <c r="F32" s="29">
        <f>SUM(F7:F31)</f>
        <v>195013.56999999998</v>
      </c>
    </row>
    <row r="33" spans="1:6" s="14" customFormat="1" ht="15.75">
      <c r="A33" s="20"/>
      <c r="B33" s="21"/>
      <c r="C33" s="20"/>
      <c r="D33" s="20"/>
      <c r="E33" s="22"/>
      <c r="F33" s="23"/>
    </row>
    <row r="38" spans="1:6" s="19" customFormat="1" ht="18">
      <c r="A38" s="31" t="s">
        <v>56</v>
      </c>
      <c r="B38" s="31"/>
      <c r="C38" s="31"/>
      <c r="D38" s="31"/>
      <c r="E38" s="31"/>
      <c r="F38" s="31"/>
    </row>
    <row r="39" spans="1:6" s="5" customFormat="1" ht="12.75">
      <c r="A39" s="30" t="s">
        <v>7</v>
      </c>
      <c r="B39" s="30"/>
      <c r="C39" s="30"/>
      <c r="D39" s="30"/>
      <c r="E39" s="30"/>
      <c r="F39" s="30"/>
    </row>
    <row r="41" spans="1:6" ht="38.25">
      <c r="A41" s="2" t="s">
        <v>0</v>
      </c>
      <c r="B41" s="2" t="s">
        <v>1</v>
      </c>
      <c r="C41" s="2" t="s">
        <v>5</v>
      </c>
      <c r="D41" s="2" t="s">
        <v>2</v>
      </c>
      <c r="E41" s="2" t="s">
        <v>3</v>
      </c>
      <c r="F41" s="2" t="s">
        <v>4</v>
      </c>
    </row>
    <row r="42" spans="1:6" ht="12.75">
      <c r="A42" s="6" t="s">
        <v>53</v>
      </c>
      <c r="B42" s="24" t="s">
        <v>9</v>
      </c>
      <c r="C42" s="15">
        <v>50</v>
      </c>
      <c r="D42" s="6" t="s">
        <v>18</v>
      </c>
      <c r="E42" s="7" t="s">
        <v>54</v>
      </c>
      <c r="F42" s="15">
        <v>184282.58</v>
      </c>
    </row>
    <row r="43" spans="1:6" ht="12.75">
      <c r="A43" s="6"/>
      <c r="B43" s="9"/>
      <c r="C43" s="10"/>
      <c r="D43" s="6"/>
      <c r="E43" s="7"/>
      <c r="F43" s="18"/>
    </row>
    <row r="44" spans="1:6" ht="12.75">
      <c r="A44" s="6"/>
      <c r="B44" s="9"/>
      <c r="C44" s="10"/>
      <c r="D44" s="6"/>
      <c r="E44" s="7"/>
      <c r="F44" s="18"/>
    </row>
    <row r="45" spans="1:6" ht="12.75">
      <c r="A45" s="6"/>
      <c r="B45" s="9"/>
      <c r="C45" s="10"/>
      <c r="D45" s="6"/>
      <c r="E45" s="7"/>
      <c r="F45" s="18"/>
    </row>
    <row r="46" spans="1:6" ht="15.75">
      <c r="A46" s="12" t="s">
        <v>6</v>
      </c>
      <c r="B46" s="11"/>
      <c r="C46" s="12"/>
      <c r="D46" s="12"/>
      <c r="E46" s="13"/>
      <c r="F46" s="12">
        <f>SUM(F42:F45)</f>
        <v>184282.58</v>
      </c>
    </row>
  </sheetData>
  <sheetProtection/>
  <mergeCells count="4">
    <mergeCell ref="A39:F39"/>
    <mergeCell ref="A3:F3"/>
    <mergeCell ref="A38:F38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8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2012-03-20T05:50:04Z</dcterms:modified>
  <cp:category/>
  <cp:version/>
  <cp:contentType/>
  <cp:contentStatus/>
</cp:coreProperties>
</file>